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い方" sheetId="1" state="visible" r:id="rId1"/>
    <sheet name="1_既存を書き出す" sheetId="2" state="visible" r:id="rId2"/>
    <sheet name="2_4マスに種を置く" sheetId="3" state="visible" r:id="rId3"/>
    <sheet name="3_候補を比べる" sheetId="4" state="visible" r:id="rId4"/>
    <sheet name="4_記入例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游ゴシック"/>
      <b val="1"/>
      <color rgb="0017274A"/>
      <sz val="16"/>
    </font>
    <font>
      <name val="游ゴシック"/>
      <b val="1"/>
      <color rgb="00FFFFFF"/>
      <sz val="12"/>
    </font>
    <font>
      <name val="游ゴシック"/>
      <color rgb="0017274A"/>
      <sz val="11"/>
    </font>
    <font>
      <name val="游ゴシック"/>
      <color rgb="005A6473"/>
      <sz val="10"/>
    </font>
    <font>
      <name val="游ゴシック"/>
      <b val="1"/>
      <color rgb="0017274A"/>
      <sz val="10"/>
    </font>
    <font>
      <name val="游ゴシック"/>
      <color rgb="005A6473"/>
      <sz val="9"/>
    </font>
    <font>
      <name val="游ゴシック"/>
      <b val="1"/>
      <color rgb="00FFFFFF"/>
      <sz val="11"/>
    </font>
    <font>
      <name val="游ゴシック"/>
      <color rgb="0017274A"/>
      <sz val="10"/>
    </font>
    <font>
      <name val="游ゴシック"/>
      <b val="1"/>
      <color rgb="00FB4D4D"/>
      <sz val="11"/>
    </font>
    <font>
      <name val="游ゴシック"/>
      <b val="1"/>
      <color rgb="00FB4D4D"/>
      <sz val="10"/>
    </font>
    <font>
      <name val="游ゴシック"/>
      <b val="1"/>
      <color rgb="0017274A"/>
      <sz val="11"/>
    </font>
    <font>
      <name val="游ゴシック"/>
      <color rgb="0017274A"/>
      <sz val="12"/>
    </font>
    <font>
      <name val="游ゴシック"/>
      <b val="1"/>
      <color rgb="00FB4D4D"/>
      <sz val="12"/>
    </font>
  </fonts>
  <fills count="6">
    <fill>
      <patternFill/>
    </fill>
    <fill>
      <patternFill patternType="gray125"/>
    </fill>
    <fill>
      <patternFill patternType="solid">
        <fgColor rgb="0017274A"/>
      </patternFill>
    </fill>
    <fill>
      <patternFill patternType="solid">
        <fgColor rgb="00FFFBEA"/>
      </patternFill>
    </fill>
    <fill>
      <patternFill patternType="solid">
        <fgColor rgb="00FDECEC"/>
      </patternFill>
    </fill>
    <fill>
      <patternFill patternType="solid">
        <fgColor rgb="00F5F6F8"/>
      </patternFill>
    </fill>
  </fills>
  <borders count="2">
    <border>
      <left/>
      <right/>
      <top/>
      <bottom/>
      <diagonal/>
    </border>
    <border>
      <left style="thin">
        <color rgb="00D8DCE3"/>
      </left>
      <right style="thin">
        <color rgb="00D8DCE3"/>
      </right>
      <top style="thin">
        <color rgb="00D8DCE3"/>
      </top>
      <bottom style="thin">
        <color rgb="00D8DCE3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9" fillId="4" borderId="1" applyAlignment="1" pivotButton="0" quotePrefix="0" xfId="0">
      <alignment horizontal="center" vertical="center" wrapText="1"/>
    </xf>
    <xf numFmtId="0" fontId="10" fillId="5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left" vertical="center" wrapText="1"/>
    </xf>
    <xf numFmtId="0" fontId="11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0" fontId="12" fillId="3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13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2" customWidth="1" min="2" max="2"/>
  </cols>
  <sheetData>
    <row r="1" ht="30" customHeight="1">
      <c r="A1" s="1" t="inlineStr">
        <is>
          <t>アンゾフの成長マトリクス テンプレートの使い方</t>
        </is>
      </c>
    </row>
    <row r="2"/>
    <row r="3" ht="58" customHeight="1">
      <c r="A3" s="2" t="inlineStr">
        <is>
          <t>1</t>
        </is>
      </c>
      <c r="B3" s="3" t="inlineStr">
        <is>
          <t>シート「1_既存を書き出す」に、過去1年の受注を1件ずつ、受注先・業種・地域・規模・売ったものに分けて書く。業種・地域・規模に共通するものを「既存の市場」、売ったものに共通するものを「既存の商品」として、それぞれ一文にする</t>
        </is>
      </c>
    </row>
    <row r="4" ht="96" customHeight="1">
      <c r="A4" s="2" t="inlineStr">
        <is>
          <t>2</t>
        </is>
      </c>
      <c r="B4" s="3" t="inlineStr">
        <is>
          <t>シート「2_4マスに種を置く」に、お客さんから頼まれたこと・聞かれたことを1件ずつ書き、出どころと入るマスを選ぶ。「これもできる？」と頼まれた仕事（断った仕事も含む）は製品開発、いつもと違う地域・業種からの問い合わせは市場開拓、取引先のまだ頼まれていない店舗・部署や、同じ地域・同じ業種でまだ取引のない会社は、種ではなく市場浸透の余地として確かめる（入るマスは市場浸透・回数は数えない）</t>
        </is>
      </c>
    </row>
    <row r="5" ht="58" customHeight="1">
      <c r="A5" s="2" t="inlineStr">
        <is>
          <t>3</t>
        </is>
      </c>
      <c r="B5" s="3" t="inlineStr">
        <is>
          <t>同じ種が何回出てきたかを数える。2回以上出てきた種に「候補」の印が付く。候補が入った隣のマス（市場開拓・製品開発）から考える</t>
        </is>
      </c>
    </row>
    <row r="6" ht="58" customHeight="1">
      <c r="A6" s="2" t="inlineStr">
        <is>
          <t>4</t>
        </is>
      </c>
      <c r="B6" s="3" t="inlineStr">
        <is>
          <t>シート「3_候補を比べる」で、候補を必要なもの・売れるまでの時間・外れたときの痛さ・届けるコストと選ばれる理由で比べ、次に試す1つを決める</t>
        </is>
      </c>
    </row>
    <row r="7" ht="58" customHeight="1">
      <c r="A7" s="2" t="inlineStr">
        <is>
          <t>5</t>
        </is>
      </c>
      <c r="B7" s="3" t="inlineStr">
        <is>
          <t>決めた1つを小さく試し、手間と、続けて頼まれそうかを確かめる。頼まれたこと・聞かれたことは月に1回見返してシート2に書き足し、既存の書き出しは毎年1回か、事業の計画を立てる前に書き直す</t>
        </is>
      </c>
    </row>
    <row r="8"/>
    <row r="9" ht="36" customHeight="1">
      <c r="A9" s="4" t="inlineStr">
        <is>
          <t>薄い黄の欄に書く。灰色の欄（候補・マスごとの候補の数）は式で自動で入る。記入例（シート4）は、架空の会社の例です。</t>
        </is>
      </c>
    </row>
    <row r="10"/>
    <row r="11" ht="20" customHeight="1">
      <c r="A11" s="5" t="inlineStr">
        <is>
          <t>出典：ARROWS（https://arrowsdc.jp/）</t>
        </is>
      </c>
    </row>
    <row r="12" ht="20" customHeight="1">
      <c r="A12" s="4" t="inlineStr">
        <is>
          <t>書き方の解説：https://arrowsdc.jp/column/ansoff-matrix/</t>
        </is>
      </c>
    </row>
  </sheetData>
  <mergeCells count="4">
    <mergeCell ref="A9:B9"/>
    <mergeCell ref="A11:B11"/>
    <mergeCell ref="A1:B1"/>
    <mergeCell ref="A12:B12"/>
  </mergeCells>
  <pageMargins left="0.75" right="0.75" top="1" bottom="1" header="0.5" footer="0.5"/>
  <pageSetup orientation="portrait" paperSize="9" fitToHeight="0" fitToWidth="1"/>
  <headerFooter>
    <oddHeader/>
    <oddFooter>&amp;C&amp;8 出典：ARROWS（arrowsdc.jp）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22" customWidth="1" min="3" max="3"/>
    <col width="22" customWidth="1" min="4" max="4"/>
    <col width="36" customWidth="1" min="5" max="5"/>
  </cols>
  <sheetData>
    <row r="1" ht="30" customHeight="1">
      <c r="A1" s="1" t="inlineStr">
        <is>
          <t>既存を書き出す</t>
        </is>
      </c>
    </row>
    <row r="2" ht="32" customHeight="1">
      <c r="A2" s="6" t="inlineStr">
        <is>
          <t>請求書の控えや受注の台帳、顧客の一覧から、過去1年に実際に受注した仕事を1件ずつ書く。会社案内に書いている事業の説明ではなく、実際にお金をもらった仕事を並べる。売ったものは、商品・サービスの名前だけでなく、実際に頼まれた作業まで書く</t>
        </is>
      </c>
    </row>
    <row r="3"/>
    <row r="4" ht="40" customHeight="1">
      <c r="A4" s="7" t="inlineStr">
        <is>
          <t>受注先</t>
        </is>
      </c>
      <c r="B4" s="7" t="inlineStr">
        <is>
          <t>業種</t>
        </is>
      </c>
      <c r="C4" s="7" t="inlineStr">
        <is>
          <t>地域</t>
        </is>
      </c>
      <c r="D4" s="7" t="inlineStr">
        <is>
          <t>規模（従業員・店舗の数）</t>
        </is>
      </c>
      <c r="E4" s="7" t="inlineStr">
        <is>
          <t>売ったもの（頼まれた作業まで）</t>
        </is>
      </c>
    </row>
    <row r="5" ht="26" customHeight="1">
      <c r="A5" s="8" t="n"/>
      <c r="B5" s="9" t="n"/>
      <c r="C5" s="9" t="n"/>
      <c r="D5" s="9" t="n"/>
      <c r="E5" s="8" t="n"/>
    </row>
    <row r="6" ht="26" customHeight="1">
      <c r="A6" s="8" t="n"/>
      <c r="B6" s="9" t="n"/>
      <c r="C6" s="9" t="n"/>
      <c r="D6" s="9" t="n"/>
      <c r="E6" s="8" t="n"/>
    </row>
    <row r="7" ht="26" customHeight="1">
      <c r="A7" s="8" t="n"/>
      <c r="B7" s="9" t="n"/>
      <c r="C7" s="9" t="n"/>
      <c r="D7" s="9" t="n"/>
      <c r="E7" s="8" t="n"/>
    </row>
    <row r="8" ht="26" customHeight="1">
      <c r="A8" s="8" t="n"/>
      <c r="B8" s="9" t="n"/>
      <c r="C8" s="9" t="n"/>
      <c r="D8" s="9" t="n"/>
      <c r="E8" s="8" t="n"/>
    </row>
    <row r="9" ht="26" customHeight="1">
      <c r="A9" s="8" t="n"/>
      <c r="B9" s="9" t="n"/>
      <c r="C9" s="9" t="n"/>
      <c r="D9" s="9" t="n"/>
      <c r="E9" s="8" t="n"/>
    </row>
    <row r="10" ht="26" customHeight="1">
      <c r="A10" s="8" t="n"/>
      <c r="B10" s="9" t="n"/>
      <c r="C10" s="9" t="n"/>
      <c r="D10" s="9" t="n"/>
      <c r="E10" s="8" t="n"/>
    </row>
    <row r="11" ht="26" customHeight="1">
      <c r="A11" s="8" t="n"/>
      <c r="B11" s="9" t="n"/>
      <c r="C11" s="9" t="n"/>
      <c r="D11" s="9" t="n"/>
      <c r="E11" s="8" t="n"/>
    </row>
    <row r="12" ht="26" customHeight="1">
      <c r="A12" s="8" t="n"/>
      <c r="B12" s="9" t="n"/>
      <c r="C12" s="9" t="n"/>
      <c r="D12" s="9" t="n"/>
      <c r="E12" s="8" t="n"/>
    </row>
    <row r="13" ht="26" customHeight="1">
      <c r="A13" s="8" t="n"/>
      <c r="B13" s="9" t="n"/>
      <c r="C13" s="9" t="n"/>
      <c r="D13" s="9" t="n"/>
      <c r="E13" s="8" t="n"/>
    </row>
    <row r="14" ht="26" customHeight="1">
      <c r="A14" s="8" t="n"/>
      <c r="B14" s="9" t="n"/>
      <c r="C14" s="9" t="n"/>
      <c r="D14" s="9" t="n"/>
      <c r="E14" s="8" t="n"/>
    </row>
    <row r="15" ht="36" customHeight="1">
      <c r="A15" s="10" t="inlineStr">
        <is>
          <t>既存の市場（一文）</t>
        </is>
      </c>
      <c r="B15" s="11" t="n"/>
      <c r="C15" s="12" t="n"/>
      <c r="D15" s="12" t="n"/>
      <c r="E15" s="12" t="n"/>
    </row>
    <row r="16" ht="36" customHeight="1">
      <c r="A16" s="10" t="inlineStr">
        <is>
          <t>既存の商品（一文）</t>
        </is>
      </c>
      <c r="B16" s="11" t="n"/>
      <c r="C16" s="12" t="n"/>
      <c r="D16" s="12" t="n"/>
      <c r="E16" s="12" t="n"/>
    </row>
    <row r="17" ht="48" customHeight="1">
      <c r="A17" s="6" t="inlineStr">
        <is>
          <t>既存の市場は、業種・地域・規模に共通するものを一文にする。既存の商品は、売ったものに共通するものを一文にする。自社が思っていた市場と、記録に出る市場がずれていたら、記録に出ているほうを書く。1回きりの受注しかなかった業種や地域は、一文に入れず表に残し、シート2で市場開拓の種として見る。毎年1回か、事業の計画を立てる前に書き直す。</t>
        </is>
      </c>
    </row>
  </sheetData>
  <mergeCells count="5">
    <mergeCell ref="A2:E2"/>
    <mergeCell ref="B16:E16"/>
    <mergeCell ref="B15:E15"/>
    <mergeCell ref="A1:E1"/>
    <mergeCell ref="A17:E17"/>
  </mergeCell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22" customWidth="1" min="3" max="3"/>
    <col width="22" customWidth="1" min="4" max="4"/>
    <col width="36" customWidth="1" min="5" max="5"/>
  </cols>
  <sheetData>
    <row r="1" ht="30" customHeight="1">
      <c r="A1" s="1" t="inlineStr">
        <is>
          <t>4マスに種を置く</t>
        </is>
      </c>
    </row>
    <row r="2" ht="32" customHeight="1">
      <c r="A2" s="6" t="inlineStr">
        <is>
          <t>お客さんから頼まれたこと・聞かれたことを1件ずつ書き、出どころと、入るマスを選ぶ。同じ種が何回出てきたかを数え、2回以上出てきた種に「候補」の印が付く。1回しか出てこなかった種も消さずに残し、記録が増えたら数え直す</t>
        </is>
      </c>
    </row>
    <row r="3"/>
    <row r="4" ht="40" customHeight="1">
      <c r="A4" s="7" t="inlineStr">
        <is>
          <t>頼まれたこと・聞かれたこと（種）</t>
        </is>
      </c>
      <c r="B4" s="7" t="inlineStr">
        <is>
          <t>出どころ</t>
        </is>
      </c>
      <c r="C4" s="7" t="inlineStr">
        <is>
          <t>入るマス</t>
        </is>
      </c>
      <c r="D4" s="7" t="inlineStr">
        <is>
          <t>同じ種が出てきた回数</t>
        </is>
      </c>
      <c r="E4" s="13" t="inlineStr">
        <is>
          <t>候補</t>
        </is>
      </c>
    </row>
    <row r="5" ht="30" customHeight="1">
      <c r="A5" s="8" t="n"/>
      <c r="B5" s="8" t="n"/>
      <c r="C5" s="9" t="n"/>
      <c r="D5" s="9" t="n"/>
      <c r="E5" s="14">
        <f>IF(D5="","",IF(D5&gt;=2,"候補",""))</f>
        <v/>
      </c>
    </row>
    <row r="6" ht="30" customHeight="1">
      <c r="A6" s="8" t="n"/>
      <c r="B6" s="8" t="n"/>
      <c r="C6" s="9" t="n"/>
      <c r="D6" s="9" t="n"/>
      <c r="E6" s="14">
        <f>IF(D6="","",IF(D6&gt;=2,"候補",""))</f>
        <v/>
      </c>
    </row>
    <row r="7" ht="30" customHeight="1">
      <c r="A7" s="8" t="n"/>
      <c r="B7" s="8" t="n"/>
      <c r="C7" s="9" t="n"/>
      <c r="D7" s="9" t="n"/>
      <c r="E7" s="14">
        <f>IF(D7="","",IF(D7&gt;=2,"候補",""))</f>
        <v/>
      </c>
    </row>
    <row r="8" ht="30" customHeight="1">
      <c r="A8" s="8" t="n"/>
      <c r="B8" s="8" t="n"/>
      <c r="C8" s="9" t="n"/>
      <c r="D8" s="9" t="n"/>
      <c r="E8" s="14">
        <f>IF(D8="","",IF(D8&gt;=2,"候補",""))</f>
        <v/>
      </c>
    </row>
    <row r="9" ht="30" customHeight="1">
      <c r="A9" s="8" t="n"/>
      <c r="B9" s="8" t="n"/>
      <c r="C9" s="9" t="n"/>
      <c r="D9" s="9" t="n"/>
      <c r="E9" s="14">
        <f>IF(D9="","",IF(D9&gt;=2,"候補",""))</f>
        <v/>
      </c>
    </row>
    <row r="10" ht="30" customHeight="1">
      <c r="A10" s="8" t="n"/>
      <c r="B10" s="8" t="n"/>
      <c r="C10" s="9" t="n"/>
      <c r="D10" s="9" t="n"/>
      <c r="E10" s="14">
        <f>IF(D10="","",IF(D10&gt;=2,"候補",""))</f>
        <v/>
      </c>
    </row>
    <row r="11" ht="30" customHeight="1">
      <c r="A11" s="8" t="n"/>
      <c r="B11" s="8" t="n"/>
      <c r="C11" s="9" t="n"/>
      <c r="D11" s="9" t="n"/>
      <c r="E11" s="14">
        <f>IF(D11="","",IF(D11&gt;=2,"候補",""))</f>
        <v/>
      </c>
    </row>
    <row r="12" ht="30" customHeight="1">
      <c r="A12" s="8" t="n"/>
      <c r="B12" s="8" t="n"/>
      <c r="C12" s="9" t="n"/>
      <c r="D12" s="9" t="n"/>
      <c r="E12" s="14">
        <f>IF(D12="","",IF(D12&gt;=2,"候補",""))</f>
        <v/>
      </c>
    </row>
    <row r="13" ht="30" customHeight="1">
      <c r="A13" s="8" t="n"/>
      <c r="B13" s="8" t="n"/>
      <c r="C13" s="9" t="n"/>
      <c r="D13" s="9" t="n"/>
      <c r="E13" s="14">
        <f>IF(D13="","",IF(D13&gt;=2,"候補",""))</f>
        <v/>
      </c>
    </row>
    <row r="14" ht="30" customHeight="1">
      <c r="A14" s="8" t="n"/>
      <c r="B14" s="8" t="n"/>
      <c r="C14" s="9" t="n"/>
      <c r="D14" s="9" t="n"/>
      <c r="E14" s="14">
        <f>IF(D14="","",IF(D14&gt;=2,"候補",""))</f>
        <v/>
      </c>
    </row>
    <row r="15" ht="32" customHeight="1">
      <c r="A15" s="6" t="inlineStr">
        <is>
          <t>出どころの例：見積もりの依頼・打ち合わせのメモ（「これもできる？」と聞かれた仕事）／断った仕事・ほかの会社に回した仕事の記録／問い合わせのメール・電話のメモ（いつもと違う地域・業種）／紹介の経路／取引先の店舗ごとの注文の記録（まだ頼まれていない店舗・部署）</t>
        </is>
      </c>
    </row>
    <row r="16"/>
    <row r="17" ht="24" customHeight="1">
      <c r="A17" s="15" t="inlineStr">
        <is>
          <t>マスごとの候補の数</t>
        </is>
      </c>
      <c r="B17" s="7" t="inlineStr">
        <is>
          <t>商品：既存</t>
        </is>
      </c>
      <c r="C17" s="7" t="inlineStr">
        <is>
          <t>商品：新規</t>
        </is>
      </c>
    </row>
    <row r="18" ht="30" customHeight="1">
      <c r="A18" s="7" t="inlineStr">
        <is>
          <t>市場：既存</t>
        </is>
      </c>
      <c r="B18" s="16">
        <f>"市場浸透："&amp;COUNTIFS($C$5:$C$14,"市場浸透",$E$5:$E$14,"候補")&amp;"つ"</f>
        <v/>
      </c>
      <c r="C18" s="16">
        <f>"製品開発："&amp;COUNTIFS($C$5:$C$14,"製品開発",$E$5:$E$14,"候補")&amp;"つ"</f>
        <v/>
      </c>
    </row>
    <row r="19" ht="30" customHeight="1">
      <c r="A19" s="7" t="inlineStr">
        <is>
          <t>市場：新規</t>
        </is>
      </c>
      <c r="B19" s="16">
        <f>"市場開拓："&amp;COUNTIFS($C$5:$C$14,"市場開拓",$E$5:$E$14,"候補")&amp;"つ"</f>
        <v/>
      </c>
      <c r="C19" s="16">
        <f>"多角化："&amp;COUNTIFS($C$5:$C$14,"多角化",$E$5:$E$14,"候補")&amp;"つ"</f>
        <v/>
      </c>
    </row>
    <row r="20" ht="32" customHeight="1">
      <c r="A20" s="6" t="inlineStr">
        <is>
          <t>候補が入った隣のマス（市場開拓・製品開発）から考える。多角化のマスには、たいてい種が入らない＝隣のマスで種が育ち、新しいお客さんや商品が「既存」になってから考える。営業や問い合わせの記録は、月に1回、30分〜1時間ほど見返して書き足す。</t>
        </is>
      </c>
    </row>
  </sheetData>
  <mergeCells count="4">
    <mergeCell ref="A2:E2"/>
    <mergeCell ref="A15:E15"/>
    <mergeCell ref="A1:E1"/>
    <mergeCell ref="A20:E20"/>
  </mergeCells>
  <dataValidations count="1">
    <dataValidation sqref="C5:C14" showDropDown="0" showInputMessage="0" showErrorMessage="0" allowBlank="1" error="市場浸透・市場開拓・製品開発・多角化から選んでください" type="list">
      <formula1>"市場浸透,市場開拓,製品開発,多角化"</formula1>
    </dataValidation>
  </dataValidation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34" customWidth="1" min="3" max="3"/>
    <col width="34" customWidth="1" min="4" max="4"/>
    <col width="4" customWidth="1" min="5" max="5"/>
  </cols>
  <sheetData>
    <row r="1" ht="30" customHeight="1">
      <c r="A1" s="1" t="inlineStr">
        <is>
          <t>候補を比べる</t>
        </is>
      </c>
    </row>
    <row r="2" ht="32" customHeight="1">
      <c r="A2" s="6" t="inlineStr">
        <is>
          <t>シート2の候補（同じ種が2回以上出てきたもの）を並べ、4つの物差しで比べる。比べる相手として、1回だけ出てきた種を並べてもよい。入れそうに見えるかではなく、その市場に届けられて選ばれるかで決める</t>
        </is>
      </c>
    </row>
    <row r="3"/>
    <row r="4" ht="24" customHeight="1">
      <c r="A4" s="7" t="inlineStr">
        <is>
          <t>物差し</t>
        </is>
      </c>
      <c r="B4" s="7" t="inlineStr">
        <is>
          <t>候補1</t>
        </is>
      </c>
      <c r="C4" s="7" t="inlineStr">
        <is>
          <t>候補2</t>
        </is>
      </c>
      <c r="D4" s="7" t="inlineStr">
        <is>
          <t>候補3</t>
        </is>
      </c>
    </row>
    <row r="5" ht="40" customHeight="1">
      <c r="A5" s="17" t="inlineStr">
        <is>
          <t>候補（マス・誰に・何を）</t>
        </is>
      </c>
      <c r="B5" s="8" t="n"/>
      <c r="C5" s="8" t="n"/>
      <c r="D5" s="8" t="n"/>
    </row>
    <row r="6" ht="40" customHeight="1">
      <c r="A6" s="17" t="inlineStr">
        <is>
          <t>必要なもの（人・設備・知識・新しい取引先）</t>
        </is>
      </c>
      <c r="B6" s="8" t="n"/>
      <c r="C6" s="8" t="n"/>
      <c r="D6" s="8" t="n"/>
    </row>
    <row r="7" ht="40" customHeight="1">
      <c r="A7" s="17" t="inlineStr">
        <is>
          <t>売れるまでの時間</t>
        </is>
      </c>
      <c r="B7" s="8" t="n"/>
      <c r="C7" s="8" t="n"/>
      <c r="D7" s="8" t="n"/>
    </row>
    <row r="8" ht="40" customHeight="1">
      <c r="A8" s="17" t="inlineStr">
        <is>
          <t>外れたときの痛さ（失うお金と時間・やめやすさ）</t>
        </is>
      </c>
      <c r="B8" s="8" t="n"/>
      <c r="C8" s="8" t="n"/>
      <c r="D8" s="8" t="n"/>
    </row>
    <row r="9" ht="40" customHeight="1">
      <c r="A9" s="17" t="inlineStr">
        <is>
          <t>届けるコスト（無理なく届けられるか）</t>
        </is>
      </c>
      <c r="B9" s="8" t="n"/>
      <c r="C9" s="8" t="n"/>
      <c r="D9" s="8" t="n"/>
    </row>
    <row r="10" ht="40" customHeight="1">
      <c r="A10" s="17" t="inlineStr">
        <is>
          <t>選ばれる理由（ほかの会社ではなく自社が選ばれるか）</t>
        </is>
      </c>
      <c r="B10" s="8" t="n"/>
      <c r="C10" s="8" t="n"/>
      <c r="D10" s="8" t="n"/>
    </row>
    <row r="11"/>
    <row r="12" ht="44" customHeight="1">
      <c r="A12" s="10" t="inlineStr">
        <is>
          <t>次に試す1つ</t>
        </is>
      </c>
      <c r="B12" s="18" t="n"/>
      <c r="C12" s="12" t="n"/>
      <c r="D12" s="12" t="n"/>
    </row>
    <row r="13" ht="36" customHeight="1">
      <c r="A13" s="15" t="inlineStr">
        <is>
          <t>小さく試すやり方</t>
        </is>
      </c>
      <c r="B13" s="8" t="n"/>
      <c r="C13" s="12" t="n"/>
      <c r="D13" s="12" t="n"/>
    </row>
    <row r="14" ht="36" customHeight="1">
      <c r="A14" s="15" t="inlineStr">
        <is>
          <t>試したあとに見ること</t>
        </is>
      </c>
      <c r="B14" s="8" t="n"/>
      <c r="C14" s="12" t="n"/>
      <c r="D14" s="12" t="n"/>
    </row>
    <row r="15" ht="32" customHeight="1">
      <c r="A15" s="6" t="inlineStr">
        <is>
          <t>比べて1つに決めたら、いきなり事業として打ち出さず、小さく試して手間と、続けて頼まれそうかを確かめる。試すあいだに見る数字（KPI）の置き方：https://arrowsdc.jp/column/kpi/</t>
        </is>
      </c>
    </row>
  </sheetData>
  <mergeCells count="6">
    <mergeCell ref="B14:D14"/>
    <mergeCell ref="A2:E2"/>
    <mergeCell ref="A15:D15"/>
    <mergeCell ref="B13:D13"/>
    <mergeCell ref="A1:E1"/>
    <mergeCell ref="B12:D12"/>
  </mergeCell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0"/>
  </sheetPr>
  <dimension ref="A1:E5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22" customWidth="1" min="3" max="3"/>
    <col width="22" customWidth="1" min="4" max="4"/>
    <col width="36" customWidth="1" min="5" max="5"/>
  </cols>
  <sheetData>
    <row r="1" ht="30" customHeight="1">
      <c r="A1" s="1" t="inlineStr">
        <is>
          <t>既存を書き出す（記入例）</t>
        </is>
      </c>
    </row>
    <row r="2" ht="32" customHeight="1">
      <c r="A2" s="6" t="inlineStr">
        <is>
          <t>請求書の控えや受注の台帳、顧客の一覧から、過去1年に実際に受注した仕事を1件ずつ書く。会社案内に書いている事業の説明ではなく、実際にお金をもらった仕事を並べる。売ったものは、商品・サービスの名前だけでなく、実際に頼まれた作業まで書く</t>
        </is>
      </c>
    </row>
    <row r="3"/>
    <row r="4" ht="40" customHeight="1">
      <c r="A4" s="7" t="inlineStr">
        <is>
          <t>受注先</t>
        </is>
      </c>
      <c r="B4" s="7" t="inlineStr">
        <is>
          <t>業種</t>
        </is>
      </c>
      <c r="C4" s="7" t="inlineStr">
        <is>
          <t>地域</t>
        </is>
      </c>
      <c r="D4" s="7" t="inlineStr">
        <is>
          <t>規模（従業員・店舗の数）</t>
        </is>
      </c>
      <c r="E4" s="7" t="inlineStr">
        <is>
          <t>売ったもの（頼まれた作業まで）</t>
        </is>
      </c>
    </row>
    <row r="5" ht="26" customHeight="1">
      <c r="A5" s="8" t="inlineStr">
        <is>
          <t>A店</t>
        </is>
      </c>
      <c r="B5" s="9" t="inlineStr">
        <is>
          <t>飲食店</t>
        </is>
      </c>
      <c r="C5" s="9" t="inlineStr">
        <is>
          <t>市内</t>
        </is>
      </c>
      <c r="D5" s="9" t="inlineStr">
        <is>
          <t>1店舗</t>
        </is>
      </c>
      <c r="E5" s="8" t="inlineStr">
        <is>
          <t>チラシ（年2回）・ショップカード</t>
        </is>
      </c>
    </row>
    <row r="6" ht="26" customHeight="1">
      <c r="A6" s="8" t="inlineStr">
        <is>
          <t>Bクリニック</t>
        </is>
      </c>
      <c r="B6" s="9" t="inlineStr">
        <is>
          <t>医院</t>
        </is>
      </c>
      <c r="C6" s="9" t="inlineStr">
        <is>
          <t>市内</t>
        </is>
      </c>
      <c r="D6" s="9" t="inlineStr">
        <is>
          <t>1院</t>
        </is>
      </c>
      <c r="E6" s="8" t="inlineStr">
        <is>
          <t>診察券・院内の案内の印刷（年4回）</t>
        </is>
      </c>
    </row>
    <row r="7" ht="26" customHeight="1">
      <c r="A7" s="8" t="inlineStr">
        <is>
          <t>C店</t>
        </is>
      </c>
      <c r="B7" s="9" t="inlineStr">
        <is>
          <t>小売店</t>
        </is>
      </c>
      <c r="C7" s="9" t="inlineStr">
        <is>
          <t>市内</t>
        </is>
      </c>
      <c r="D7" s="9" t="inlineStr">
        <is>
          <t>3店舗</t>
        </is>
      </c>
      <c r="E7" s="8" t="inlineStr">
        <is>
          <t>チラシ（季節ごと）・名刺</t>
        </is>
      </c>
    </row>
    <row r="8" ht="36" customHeight="1">
      <c r="A8" s="8" t="inlineStr">
        <is>
          <t>D社</t>
        </is>
      </c>
      <c r="B8" s="9" t="inlineStr">
        <is>
          <t>飲食店</t>
        </is>
      </c>
      <c r="C8" s="9" t="inlineStr">
        <is>
          <t>市内</t>
        </is>
      </c>
      <c r="D8" s="9" t="inlineStr">
        <is>
          <t>2店舗</t>
        </is>
      </c>
      <c r="E8" s="8" t="inlineStr">
        <is>
          <t>メニュー表の印刷・チラシのデザイン（年3回）</t>
        </is>
      </c>
    </row>
    <row r="9" ht="26" customHeight="1">
      <c r="A9" s="8" t="n"/>
      <c r="B9" s="9" t="n"/>
      <c r="C9" s="9" t="n"/>
      <c r="D9" s="9" t="n"/>
      <c r="E9" s="8" t="n"/>
    </row>
    <row r="10" ht="26" customHeight="1">
      <c r="A10" s="8" t="n"/>
      <c r="B10" s="9" t="n"/>
      <c r="C10" s="9" t="n"/>
      <c r="D10" s="9" t="n"/>
      <c r="E10" s="8" t="n"/>
    </row>
    <row r="11" ht="26" customHeight="1">
      <c r="A11" s="8" t="n"/>
      <c r="B11" s="9" t="n"/>
      <c r="C11" s="9" t="n"/>
      <c r="D11" s="9" t="n"/>
      <c r="E11" s="8" t="n"/>
    </row>
    <row r="12" ht="26" customHeight="1">
      <c r="A12" s="8" t="n"/>
      <c r="B12" s="9" t="n"/>
      <c r="C12" s="9" t="n"/>
      <c r="D12" s="9" t="n"/>
      <c r="E12" s="8" t="n"/>
    </row>
    <row r="13" ht="26" customHeight="1">
      <c r="A13" s="8" t="n"/>
      <c r="B13" s="9" t="n"/>
      <c r="C13" s="9" t="n"/>
      <c r="D13" s="9" t="n"/>
      <c r="E13" s="8" t="n"/>
    </row>
    <row r="14" ht="26" customHeight="1">
      <c r="A14" s="8" t="n"/>
      <c r="B14" s="9" t="n"/>
      <c r="C14" s="9" t="n"/>
      <c r="D14" s="9" t="n"/>
      <c r="E14" s="8" t="n"/>
    </row>
    <row r="15" ht="36" customHeight="1">
      <c r="A15" s="10" t="inlineStr">
        <is>
          <t>既存の市場（一文）</t>
        </is>
      </c>
      <c r="B15" s="19" t="inlineStr">
        <is>
          <t>市内の、店舗を持つ小さな飲食店・小売店・医院</t>
        </is>
      </c>
      <c r="C15" s="12" t="n"/>
      <c r="D15" s="12" t="n"/>
      <c r="E15" s="12" t="n"/>
    </row>
    <row r="16" ht="36" customHeight="1">
      <c r="A16" s="10" t="inlineStr">
        <is>
          <t>既存の商品（一文）</t>
        </is>
      </c>
      <c r="B16" s="19" t="inlineStr">
        <is>
          <t>チラシ・カード類・メニュー表・院内の案内の印刷と、チラシのデザイン</t>
        </is>
      </c>
      <c r="C16" s="12" t="n"/>
      <c r="D16" s="12" t="n"/>
      <c r="E16" s="12" t="n"/>
    </row>
    <row r="17" ht="48" customHeight="1">
      <c r="A17" s="6" t="inlineStr">
        <is>
          <t>既存の市場は、業種・地域・規模に共通するものを一文にする。既存の商品は、売ったものに共通するものを一文にする。自社が思っていた市場と、記録に出る市場がずれていたら、記録に出ているほうを書く。1回きりの受注しかなかった業種や地域は、一文に入れず表に残し、シート2で市場開拓の種として見る。毎年1回か、事業の計画を立てる前に書き直す。　架空の印刷会社の例です。実在の会社の記録や数字ではありません。</t>
        </is>
      </c>
    </row>
    <row r="18"/>
    <row r="19" ht="30" customHeight="1">
      <c r="A19" s="1" t="inlineStr">
        <is>
          <t>4マスに種を置く（記入例）</t>
        </is>
      </c>
    </row>
    <row r="20" ht="32" customHeight="1">
      <c r="A20" s="6" t="inlineStr">
        <is>
          <t>お客さんから頼まれたこと・聞かれたことを1件ずつ書き、出どころと、入るマスを選ぶ。同じ種が何回出てきたかを数え、2回以上出てきた種に「候補」の印が付く。1回しか出てこなかった種も消さずに残し、記録が増えたら数え直す</t>
        </is>
      </c>
    </row>
    <row r="21"/>
    <row r="22" ht="40" customHeight="1">
      <c r="A22" s="7" t="inlineStr">
        <is>
          <t>頼まれたこと・聞かれたこと（種）</t>
        </is>
      </c>
      <c r="B22" s="7" t="inlineStr">
        <is>
          <t>出どころ</t>
        </is>
      </c>
      <c r="C22" s="7" t="inlineStr">
        <is>
          <t>入るマス</t>
        </is>
      </c>
      <c r="D22" s="7" t="inlineStr">
        <is>
          <t>同じ種が出てきた回数</t>
        </is>
      </c>
      <c r="E22" s="13" t="inlineStr">
        <is>
          <t>候補</t>
        </is>
      </c>
    </row>
    <row r="23" ht="54" customHeight="1">
      <c r="A23" s="8" t="inlineStr">
        <is>
          <t>メニューを載せるホームページを作ってもらえないか（取引先の飲食店2店から。どちらも断った）</t>
        </is>
      </c>
      <c r="B23" s="8" t="inlineStr">
        <is>
          <t>断った仕事の記録</t>
        </is>
      </c>
      <c r="C23" s="9" t="inlineStr">
        <is>
          <t>製品開発</t>
        </is>
      </c>
      <c r="D23" s="9" t="n">
        <v>2</v>
      </c>
      <c r="E23" s="14">
        <f>IF(D23="","",IF(D23&gt;=2,"候補",""))</f>
        <v/>
      </c>
    </row>
    <row r="24" ht="54" customHeight="1">
      <c r="A24" s="8" t="inlineStr">
        <is>
          <t>院内の案内のデザインもできないか（Bクリニックから。印刷だけを請けた）</t>
        </is>
      </c>
      <c r="B24" s="8" t="inlineStr">
        <is>
          <t>打ち合わせのメモ</t>
        </is>
      </c>
      <c r="C24" s="9" t="inlineStr">
        <is>
          <t>製品開発</t>
        </is>
      </c>
      <c r="D24" s="9" t="n">
        <v>2</v>
      </c>
      <c r="E24" s="14">
        <f>IF(D24="","",IF(D24&gt;=2,"候補",""))</f>
        <v/>
      </c>
    </row>
    <row r="25" ht="30" customHeight="1">
      <c r="A25" s="8" t="inlineStr">
        <is>
          <t>隣の市の歯科医院からの問い合わせ</t>
        </is>
      </c>
      <c r="B25" s="8" t="inlineStr">
        <is>
          <t>紹介の経路</t>
        </is>
      </c>
      <c r="C25" s="9" t="inlineStr">
        <is>
          <t>市場開拓</t>
        </is>
      </c>
      <c r="D25" s="9" t="n">
        <v>1</v>
      </c>
      <c r="E25" s="14">
        <f>IF(D25="","",IF(D25&gt;=2,"候補",""))</f>
        <v/>
      </c>
    </row>
    <row r="26" ht="36" customHeight="1">
      <c r="A26" s="8" t="inlineStr">
        <is>
          <t>市内の工務店から、見学会のチラシの相談</t>
        </is>
      </c>
      <c r="B26" s="8" t="inlineStr">
        <is>
          <t>問い合わせの電話のメモ</t>
        </is>
      </c>
      <c r="C26" s="9" t="inlineStr">
        <is>
          <t>市場開拓</t>
        </is>
      </c>
      <c r="D26" s="9" t="n">
        <v>1</v>
      </c>
      <c r="E26" s="14">
        <f>IF(D26="","",IF(D26&gt;=2,"候補",""))</f>
        <v/>
      </c>
    </row>
    <row r="27" ht="54" customHeight="1">
      <c r="A27" s="8" t="inlineStr">
        <is>
          <t>C店・D社の、まだ頼まれていない店舗（種ではなく、市場浸透の余地を確かめる）</t>
        </is>
      </c>
      <c r="B27" s="8" t="inlineStr">
        <is>
          <t>取引先の店舗ごとの注文の記録</t>
        </is>
      </c>
      <c r="C27" s="9" t="inlineStr">
        <is>
          <t>市場浸透</t>
        </is>
      </c>
      <c r="D27" s="9" t="n"/>
      <c r="E27" s="14">
        <f>IF(D27="","",IF(D27&gt;=2,"候補",""))</f>
        <v/>
      </c>
    </row>
    <row r="28" ht="30" customHeight="1">
      <c r="A28" s="8" t="n"/>
      <c r="B28" s="8" t="n"/>
      <c r="C28" s="9" t="n"/>
      <c r="D28" s="9" t="n"/>
      <c r="E28" s="14">
        <f>IF(D28="","",IF(D28&gt;=2,"候補",""))</f>
        <v/>
      </c>
    </row>
    <row r="29" ht="30" customHeight="1">
      <c r="A29" s="8" t="n"/>
      <c r="B29" s="8" t="n"/>
      <c r="C29" s="9" t="n"/>
      <c r="D29" s="9" t="n"/>
      <c r="E29" s="14">
        <f>IF(D29="","",IF(D29&gt;=2,"候補",""))</f>
        <v/>
      </c>
    </row>
    <row r="30" ht="30" customHeight="1">
      <c r="A30" s="8" t="n"/>
      <c r="B30" s="8" t="n"/>
      <c r="C30" s="9" t="n"/>
      <c r="D30" s="9" t="n"/>
      <c r="E30" s="14">
        <f>IF(D30="","",IF(D30&gt;=2,"候補",""))</f>
        <v/>
      </c>
    </row>
    <row r="31" ht="30" customHeight="1">
      <c r="A31" s="8" t="n"/>
      <c r="B31" s="8" t="n"/>
      <c r="C31" s="9" t="n"/>
      <c r="D31" s="9" t="n"/>
      <c r="E31" s="14">
        <f>IF(D31="","",IF(D31&gt;=2,"候補",""))</f>
        <v/>
      </c>
    </row>
    <row r="32" ht="30" customHeight="1">
      <c r="A32" s="8" t="n"/>
      <c r="B32" s="8" t="n"/>
      <c r="C32" s="9" t="n"/>
      <c r="D32" s="9" t="n"/>
      <c r="E32" s="14">
        <f>IF(D32="","",IF(D32&gt;=2,"候補",""))</f>
        <v/>
      </c>
    </row>
    <row r="33" ht="32" customHeight="1">
      <c r="A33" s="6" t="inlineStr">
        <is>
          <t>出どころの例：見積もりの依頼・打ち合わせのメモ（「これもできる？」と聞かれた仕事）／断った仕事・ほかの会社に回した仕事の記録／問い合わせのメール・電話のメモ（いつもと違う地域・業種）／紹介の経路／取引先の店舗ごとの注文の記録（まだ頼まれていない店舗・部署）</t>
        </is>
      </c>
    </row>
    <row r="34"/>
    <row r="35" ht="24" customHeight="1">
      <c r="A35" s="15" t="inlineStr">
        <is>
          <t>マスごとの候補の数</t>
        </is>
      </c>
      <c r="B35" s="7" t="inlineStr">
        <is>
          <t>商品：既存</t>
        </is>
      </c>
      <c r="C35" s="7" t="inlineStr">
        <is>
          <t>商品：新規</t>
        </is>
      </c>
    </row>
    <row r="36" ht="30" customHeight="1">
      <c r="A36" s="7" t="inlineStr">
        <is>
          <t>市場：既存</t>
        </is>
      </c>
      <c r="B36" s="16">
        <f>"市場浸透："&amp;COUNTIFS($C$23:$C$32,"市場浸透",$E$23:$E$32,"候補")&amp;"つ"</f>
        <v/>
      </c>
      <c r="C36" s="16">
        <f>"製品開発："&amp;COUNTIFS($C$23:$C$32,"製品開発",$E$23:$E$32,"候補")&amp;"つ"</f>
        <v/>
      </c>
    </row>
    <row r="37" ht="30" customHeight="1">
      <c r="A37" s="7" t="inlineStr">
        <is>
          <t>市場：新規</t>
        </is>
      </c>
      <c r="B37" s="16">
        <f>"市場開拓："&amp;COUNTIFS($C$23:$C$32,"市場開拓",$E$23:$E$32,"候補")&amp;"つ"</f>
        <v/>
      </c>
      <c r="C37" s="16">
        <f>"多角化："&amp;COUNTIFS($C$23:$C$32,"多角化",$E$23:$E$32,"候補")&amp;"つ"</f>
        <v/>
      </c>
    </row>
    <row r="38" ht="32" customHeight="1">
      <c r="A38" s="6" t="inlineStr">
        <is>
          <t>候補が入った隣のマス（市場開拓・製品開発）から考える。多角化のマスには、たいてい種が入らない＝隣のマスで種が育ち、新しいお客さんや商品が「既存」になってから考える。営業や問い合わせの記録は、月に1回、30分〜1時間ほど見返して書き足す。　架空の印刷会社の例です。実在の会社の記録や数字ではありません。</t>
        </is>
      </c>
    </row>
    <row r="39"/>
    <row r="40" ht="30" customHeight="1">
      <c r="A40" s="1" t="inlineStr">
        <is>
          <t>候補を比べる（記入例）</t>
        </is>
      </c>
    </row>
    <row r="41" ht="32" customHeight="1">
      <c r="A41" s="6" t="inlineStr">
        <is>
          <t>シート2の候補（同じ種が2回以上出てきたもの）を並べ、4つの物差しで比べる。比べる相手として、1回だけ出てきた種を並べてもよい。入れそうに見えるかではなく、その市場に届けられて選ばれるかで決める</t>
        </is>
      </c>
    </row>
    <row r="42"/>
    <row r="43" ht="24" customHeight="1">
      <c r="A43" s="7" t="inlineStr">
        <is>
          <t>物差し</t>
        </is>
      </c>
      <c r="B43" s="7" t="inlineStr">
        <is>
          <t>候補1</t>
        </is>
      </c>
      <c r="C43" s="7" t="inlineStr">
        <is>
          <t>候補2</t>
        </is>
      </c>
      <c r="D43" s="7" t="inlineStr">
        <is>
          <t>候補3</t>
        </is>
      </c>
    </row>
    <row r="44" ht="54" customHeight="1">
      <c r="A44" s="17" t="inlineStr">
        <is>
          <t>候補（マス・誰に・何を）</t>
        </is>
      </c>
      <c r="B44" s="20" t="inlineStr">
        <is>
          <t>製品開発：いまのお客さんに、ホームページの制作</t>
        </is>
      </c>
      <c r="C44" s="20" t="inlineStr">
        <is>
          <t>市場開拓：隣の市の医院・歯科医院に、いまの印刷</t>
        </is>
      </c>
      <c r="D44" s="20" t="inlineStr">
        <is>
          <t>製品開発：Bクリニックに、院内の案内のデザイン（次の候補）</t>
        </is>
      </c>
    </row>
    <row r="45" ht="54" customHeight="1">
      <c r="A45" s="17" t="inlineStr">
        <is>
          <t>必要なもの（人・設備・知識・新しい取引先）</t>
        </is>
      </c>
      <c r="B45" s="8" t="inlineStr">
        <is>
          <t>作る知識・協力先</t>
        </is>
      </c>
      <c r="C45" s="8" t="inlineStr">
        <is>
          <t>新しいお客さんに知ってもらう手段</t>
        </is>
      </c>
      <c r="D45" s="8" t="inlineStr">
        <is>
          <t>案内のデザインの知識（チラシのデザインの延長）</t>
        </is>
      </c>
    </row>
    <row r="46" ht="40" customHeight="1">
      <c r="A46" s="17" t="inlineStr">
        <is>
          <t>売れるまでの時間</t>
        </is>
      </c>
      <c r="B46" s="8" t="inlineStr">
        <is>
          <t>断った2件に声をかければ、すぐ試せる</t>
        </is>
      </c>
      <c r="C46" s="8" t="inlineStr">
        <is>
          <t>知ってもらうところから始まる</t>
        </is>
      </c>
      <c r="D46" s="8" t="inlineStr">
        <is>
          <t>Bクリニックに声をかければ試せる</t>
        </is>
      </c>
    </row>
    <row r="47" ht="40" customHeight="1">
      <c r="A47" s="17" t="inlineStr">
        <is>
          <t>外れたときの痛さ（失うお金と時間・やめやすさ）</t>
        </is>
      </c>
      <c r="B47" s="8" t="inlineStr">
        <is>
          <t>2件分の手間で済む</t>
        </is>
      </c>
      <c r="C47" s="8" t="inlineStr">
        <is>
          <t>広告費と、打ち合わせに通う時間</t>
        </is>
      </c>
      <c r="D47" s="8" t="inlineStr">
        <is>
          <t>1件分の手間で済む</t>
        </is>
      </c>
    </row>
    <row r="48" ht="40" customHeight="1">
      <c r="A48" s="17" t="inlineStr">
        <is>
          <t>届けるコスト（無理なく届けられるか）</t>
        </is>
      </c>
      <c r="B48" s="8" t="inlineStr">
        <is>
          <t>いまのお客さんなので届けやすい</t>
        </is>
      </c>
      <c r="C48" s="8" t="inlineStr">
        <is>
          <t>打ち合わせに通う手間がかかる</t>
        </is>
      </c>
      <c r="D48" s="8" t="inlineStr">
        <is>
          <t>いまのお客さんなので届けやすい</t>
        </is>
      </c>
    </row>
    <row r="49" ht="40" customHeight="1">
      <c r="A49" s="17" t="inlineStr">
        <is>
          <t>選ばれる理由（ほかの会社ではなく自社が選ばれるか）</t>
        </is>
      </c>
      <c r="B49" s="8" t="inlineStr">
        <is>
          <t>頼まれているので選ばれる理由がある（別々の2店から）</t>
        </is>
      </c>
      <c r="C49" s="8" t="inlineStr">
        <is>
          <t>選ばれる理由はまだ無い</t>
        </is>
      </c>
      <c r="D49" s="8" t="inlineStr">
        <is>
          <t>頼まれている（ただし1つのお客さんから）</t>
        </is>
      </c>
    </row>
    <row r="50"/>
    <row r="51" ht="44" customHeight="1">
      <c r="A51" s="10" t="inlineStr">
        <is>
          <t>次に試す1つ</t>
        </is>
      </c>
      <c r="B51" s="21" t="inlineStr">
        <is>
          <t>いまのお客さんに、ホームページの制作を請ける（製品開発）</t>
        </is>
      </c>
      <c r="C51" s="12" t="n"/>
      <c r="D51" s="12" t="n"/>
    </row>
    <row r="52" ht="36" customHeight="1">
      <c r="A52" s="15" t="inlineStr">
        <is>
          <t>小さく試すやり方</t>
        </is>
      </c>
      <c r="B52" s="8" t="inlineStr">
        <is>
          <t>断っていた飲食店2店に声をかけ、ホームページの制作を請けてみる（社内に作れる人がいなければ、協力先と組み、2件に絞って請ける）</t>
        </is>
      </c>
      <c r="C52" s="12" t="n"/>
      <c r="D52" s="12" t="n"/>
    </row>
    <row r="53" ht="36" customHeight="1">
      <c r="A53" s="15" t="inlineStr">
        <is>
          <t>試したあとに見ること</t>
        </is>
      </c>
      <c r="B53" s="8" t="inlineStr">
        <is>
          <t>どれくらい手間がかかったか、続けて頼まれそうか</t>
        </is>
      </c>
      <c r="C53" s="12" t="n"/>
      <c r="D53" s="12" t="n"/>
    </row>
    <row r="54" ht="32" customHeight="1">
      <c r="A54" s="6" t="inlineStr">
        <is>
          <t>比べて1つに決めたら、いきなり事業として打ち出さず、小さく試して手間と、続けて頼まれそうかを確かめる。試すあいだに見る数字（KPI）の置き方：https://arrowsdc.jp/column/kpi/　架空の印刷会社の例です。実在の会社の記録や数字ではありません。</t>
        </is>
      </c>
    </row>
  </sheetData>
  <mergeCells count="15">
    <mergeCell ref="A20:E20"/>
    <mergeCell ref="A38:E38"/>
    <mergeCell ref="A2:E2"/>
    <mergeCell ref="A41:E41"/>
    <mergeCell ref="B16:E16"/>
    <mergeCell ref="A19:E19"/>
    <mergeCell ref="B15:E15"/>
    <mergeCell ref="A33:E33"/>
    <mergeCell ref="A1:E1"/>
    <mergeCell ref="A40:E40"/>
    <mergeCell ref="B52:D52"/>
    <mergeCell ref="B53:D53"/>
    <mergeCell ref="A54:D54"/>
    <mergeCell ref="A17:E17"/>
    <mergeCell ref="B51:D51"/>
  </mergeCells>
  <dataValidations count="1">
    <dataValidation sqref="C23:C32" showDropDown="0" showInputMessage="0" showErrorMessage="0" allowBlank="1" error="市場浸透・市場開拓・製品開発・多角化から選んでください" type="list">
      <formula1>"市場浸透,市場開拓,製品開発,多角化"</formula1>
    </dataValidation>
  </dataValidations>
  <pageMargins left="0.75" right="0.75" top="1" bottom="1" header="0.5" footer="0.5"/>
  <pageSetup orientation="landscape" paperSize="9" scale="60"/>
  <headerFooter>
    <oddHeader/>
    <oddFooter>&amp;C&amp;8 出典：ARROWS（arrowsdc.jp）</oddFooter>
    <evenHeader/>
    <evenFooter/>
    <firstHeader/>
    <firstFooter/>
  </headerFooter>
  <rowBreaks count="2" manualBreakCount="2">
    <brk id="18" min="0" max="16383" man="1"/>
    <brk id="39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アンゾフの成長マトリクス テンプレート</dc:title>
  <dcterms:created xsi:type="dcterms:W3CDTF">2026-10-22T05:43:15Z</dcterms:created>
  <dcterms:modified xsi:type="dcterms:W3CDTF">2026-10-22T05:43:15Z</dcterms:modified>
</cp:coreProperties>
</file>